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2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<sst xmlns="http://schemas.openxmlformats.org/spreadsheetml/2006/main" count="40" uniqueCount="38">
  <si>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</si>
  <si>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</si>
  <si>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</si>
  <si>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</si>
  <si>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</si>
  <si>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</si>
  <si>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</si>
  <si>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</si>
  <si>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</si>
  <si>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</si>
  <si>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</si>
  <si>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</si>
  <si>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</si>
  <si>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</si>
  <si>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</si>
  <si>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</si>
  <si>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</si>
  <si>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</si>
  <si>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</si>
  <si>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</si>
  <si>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</si>
  <si>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 с лимоном</t>
  </si>
  <si>
    <t>хлеб</t>
  </si>
  <si>
    <t>батон</t>
  </si>
  <si>
    <t>фрукт</t>
  </si>
  <si>
    <t>яблоко запеченное</t>
  </si>
  <si>
    <t>Завтрак 2</t>
  </si>
  <si>
    <t>Обед</t>
  </si>
  <si>
    <t>1 блюдо</t>
  </si>
  <si>
    <t>суп ячневый</t>
  </si>
  <si>
    <t>2 блюдо</t>
  </si>
  <si>
    <t>биточек рыбный (горбуша)</t>
  </si>
  <si>
    <t>картофельное пюре, овощи свежие (огурец)</t>
  </si>
  <si>
    <t>напиток</t>
  </si>
  <si>
    <t>компот из вишни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</si>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</sst>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45436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216</v>
      </c>
      <c r="F5" s="22">
        <f>12.85+20.71+9.58</f>
        <v>43.14</v>
      </c>
      <c r="G5" s="22">
        <f>289+75</f>
        <v>364</v>
      </c>
      <c r="H5" s="22">
        <v>16.3</v>
      </c>
      <c r="I5" s="22">
        <f>12.8+8.2</f>
        <v>21</v>
      </c>
      <c r="J5" s="23">
        <v>42.5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6.2</v>
      </c>
      <c r="G7" s="28">
        <v>59</v>
      </c>
      <c r="H7" s="28">
        <v>0.3</v>
      </c>
      <c r="I7" s="28">
        <v>0</v>
      </c>
      <c r="J7" s="29">
        <v>15.2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100</v>
      </c>
      <c r="F9" s="35">
        <v>26.26</v>
      </c>
      <c r="G9" s="35">
        <v>107</v>
      </c>
      <c r="H9" s="35">
        <v>0.3</v>
      </c>
      <c r="I9" s="35">
        <v>0.3</v>
      </c>
      <c r="J9" s="36">
        <v>16.7</v>
      </c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9.74</v>
      </c>
      <c r="G14" s="28">
        <v>228</v>
      </c>
      <c r="H14" s="28">
        <v>9</v>
      </c>
      <c r="I14" s="28">
        <v>7</v>
      </c>
      <c r="J14" s="29">
        <v>17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100</v>
      </c>
      <c r="F15" s="28">
        <v>40.39</v>
      </c>
      <c r="G15" s="28">
        <v>229</v>
      </c>
      <c r="H15" s="28">
        <v>12.7</v>
      </c>
      <c r="I15" s="28">
        <v>14.3</v>
      </c>
      <c r="J15" s="29">
        <v>25.4</v>
      </c>
    </row>
    <row r="16" spans="1:10" ht="30" x14ac:dyDescent="0.25">
      <c r="A16" s="17"/>
      <c r="B16" s="24" t="s">
        <v>19</v>
      </c>
      <c r="C16" s="25"/>
      <c r="D16" s="26" t="s">
        <v>32</v>
      </c>
      <c r="E16" s="30">
        <v>162</v>
      </c>
      <c r="F16" s="28">
        <f>22.76+4.75</f>
        <v>27.51</v>
      </c>
      <c r="G16" s="28">
        <v>156</v>
      </c>
      <c r="H16" s="28">
        <v>3.3</v>
      </c>
      <c r="I16" s="28">
        <v>5.6</v>
      </c>
      <c r="J16" s="29">
        <v>22.3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17.399999999999999</v>
      </c>
      <c r="G17" s="28">
        <v>116</v>
      </c>
      <c r="H17" s="28">
        <v>0.3</v>
      </c>
      <c r="I17" s="28">
        <v>0</v>
      </c>
      <c r="J17" s="29">
        <v>33.200000000000003</v>
      </c>
    </row>
    <row r="18" spans="1:10" x14ac:dyDescent="0.25">
      <c r="A18" s="17"/>
      <c r="B18" s="24" t="s">
        <v>35</v>
      </c>
      <c r="C18" s="25"/>
      <c r="D18" s="26" t="s">
        <v>36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37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2024-05-23T04:28:30Z</dcterms:created>
  <dcterms:modified xsi:type="dcterms:W3CDTF">2024-05-23T04:28:30Z</dcterms:modified>
</cp:coreProperties>
</file>