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4-14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<sst xmlns="http://schemas.openxmlformats.org/spreadsheetml/2006/main" count="40" uniqueCount="38">
  <si>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</si>
  <si>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</si>
  <si>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</si>
  <si>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</si>
  <si>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</si>
  <si>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</si>
  <si>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</si>
  <si>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</si>
  <si>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</si>
  <si>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</si>
  <si>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</si>
  <si>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</si>
  <si>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</si>
  <si>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</si>
  <si>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</si>
  <si>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</si>
  <si>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</si>
  <si>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</si>
  <si>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герулесовая с маслом сливочным, сыр порционно, масло сливочное</t>
  </si>
  <si>
    <t>гарнир</t>
  </si>
  <si>
    <t>гор.напиток</t>
  </si>
  <si>
    <t>чай с сахаром, с лимоном</t>
  </si>
  <si>
    <t>хлеб</t>
  </si>
  <si>
    <t>Пшеничный</t>
  </si>
  <si>
    <t>Завтрак 2</t>
  </si>
  <si>
    <t>фрукт</t>
  </si>
  <si>
    <t>яблоко запеченное</t>
  </si>
  <si>
    <t>Обед</t>
  </si>
  <si>
    <t>1 блюдо</t>
  </si>
  <si>
    <t xml:space="preserve">суп ячневый </t>
  </si>
  <si>
    <t>2 блюдо</t>
  </si>
  <si>
    <t>поджарка из рыбы (минтай)</t>
  </si>
  <si>
    <t>картофельное пюре, огурец свежий</t>
  </si>
  <si>
    <t>напиток</t>
  </si>
  <si>
    <t>компотр из свежих яблок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</si>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</sst>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F13" sqref="F13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45030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238</v>
      </c>
      <c r="F5" s="22">
        <f>21.33+13.52+8.75</f>
        <v>43.599999999999994</v>
      </c>
      <c r="G5" s="22">
        <f>280+38+75</f>
        <v>393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207</v>
      </c>
      <c r="F7" s="28">
        <v>5.19</v>
      </c>
      <c r="G7" s="28">
        <v>59</v>
      </c>
      <c r="H7" s="28">
        <v>0.3</v>
      </c>
      <c r="I7" s="28">
        <v>0</v>
      </c>
      <c r="J7" s="29">
        <v>15.2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 t="s">
        <v>26</v>
      </c>
      <c r="E9" s="40">
        <v>100</v>
      </c>
      <c r="F9" s="41">
        <v>22.46</v>
      </c>
      <c r="G9" s="41">
        <v>107</v>
      </c>
      <c r="H9" s="41">
        <v>0.3</v>
      </c>
      <c r="I9" s="41">
        <v>0.3</v>
      </c>
      <c r="J9" s="42">
        <v>26.7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7.59</v>
      </c>
      <c r="G13" s="28">
        <v>228</v>
      </c>
      <c r="H13" s="28">
        <v>11</v>
      </c>
      <c r="I13" s="28">
        <v>11</v>
      </c>
      <c r="J13" s="29">
        <v>97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100</v>
      </c>
      <c r="F14" s="28">
        <v>46.59</v>
      </c>
      <c r="G14" s="28">
        <v>236</v>
      </c>
      <c r="H14" s="28">
        <v>20.7</v>
      </c>
      <c r="I14" s="28">
        <v>12.3</v>
      </c>
      <c r="J14" s="29">
        <v>10.4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160</v>
      </c>
      <c r="F15" s="28">
        <f>4.15+17.17</f>
        <v>21.32</v>
      </c>
      <c r="G15" s="28">
        <v>156</v>
      </c>
      <c r="H15" s="28">
        <v>3.3</v>
      </c>
      <c r="I15" s="28">
        <v>5.6</v>
      </c>
      <c r="J15" s="29">
        <v>22.3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12.2</v>
      </c>
      <c r="G16" s="28">
        <v>116</v>
      </c>
      <c r="H16" s="28">
        <v>0.3</v>
      </c>
      <c r="I16" s="28">
        <v>0</v>
      </c>
      <c r="J16" s="29">
        <v>19.2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2023-04-14-sm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2023-04-13T16:19:00Z</dcterms:created>
  <dcterms:modified xsi:type="dcterms:W3CDTF">2023-04-13T16:19:00Z</dcterms:modified>
</cp:coreProperties>
</file>