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17 меню\"/>
    </mc:Choice>
  </mc:AlternateContent>
  <bookViews>
    <workbookView xWindow="0" yWindow="0" windowWidth="28800" windowHeight="12345"/>
  </bookViews>
  <sheets>
    <sheet name="2023-02-13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5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<sst xmlns="http://schemas.openxmlformats.org/spreadsheetml/2006/main" count="40" uniqueCount="38">
  <si>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</si>
  <si>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</si>
  <si>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</si>
  <si>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</si>
  <si>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</si>
  <si>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</si>
  <si>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</si>
  <si>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</si>
  <si>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</si>
  <si>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</si>
  <si>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</si>
  <si>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</si>
  <si>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</si>
  <si>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</si>
  <si>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</si>
  <si>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</si>
  <si>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</si>
  <si>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</si>
  <si>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пшенная с маслом сливочным, сыр порционно</t>
  </si>
  <si>
    <t>гарнир</t>
  </si>
  <si>
    <t>гор.напиток</t>
  </si>
  <si>
    <t>чай с сахаром, лимоном</t>
  </si>
  <si>
    <t>хлеб</t>
  </si>
  <si>
    <t>Пшеничный</t>
  </si>
  <si>
    <t>Завтрак 2</t>
  </si>
  <si>
    <t>фрукт</t>
  </si>
  <si>
    <t>мандарин, 1 шт.</t>
  </si>
  <si>
    <t>Обед</t>
  </si>
  <si>
    <t>1 блюдо</t>
  </si>
  <si>
    <t>суп картофельный с бобовыми</t>
  </si>
  <si>
    <t>2 блюдо</t>
  </si>
  <si>
    <t>котлета из курицы</t>
  </si>
  <si>
    <t>каша гречневая, овощи свежие (огурец)</t>
  </si>
  <si>
    <t>напиток</t>
  </si>
  <si>
    <t>компот из сухофруктов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</si>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</sst>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F12" sqref="F12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44970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210</v>
      </c>
      <c r="F5" s="22">
        <f>20.86+7.49</f>
        <v>28.35</v>
      </c>
      <c r="G5" s="22">
        <f>318+38</f>
        <v>356</v>
      </c>
      <c r="H5" s="22">
        <v>10.7</v>
      </c>
      <c r="I5" s="22">
        <v>16.8</v>
      </c>
      <c r="J5" s="23">
        <v>44.4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207</v>
      </c>
      <c r="F7" s="28">
        <v>5.13</v>
      </c>
      <c r="G7" s="28">
        <v>59</v>
      </c>
      <c r="H7" s="28">
        <v>2.6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 t="s">
        <v>26</v>
      </c>
      <c r="E9" s="40">
        <v>55</v>
      </c>
      <c r="F9" s="41">
        <v>37.770000000000003</v>
      </c>
      <c r="G9" s="41">
        <v>117</v>
      </c>
      <c r="H9" s="41">
        <v>0.2</v>
      </c>
      <c r="I9" s="41">
        <v>0.3</v>
      </c>
      <c r="J9" s="42">
        <v>9.8000000000000007</v>
      </c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7.19</v>
      </c>
      <c r="G13" s="28">
        <v>167</v>
      </c>
      <c r="H13" s="28">
        <v>4.5</v>
      </c>
      <c r="I13" s="28">
        <v>5.9</v>
      </c>
      <c r="J13" s="29">
        <v>15.8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90</v>
      </c>
      <c r="F14" s="28">
        <v>40.69</v>
      </c>
      <c r="G14" s="28">
        <v>249</v>
      </c>
      <c r="H14" s="28">
        <v>37.4</v>
      </c>
      <c r="I14" s="28">
        <v>18.100000000000001</v>
      </c>
      <c r="J14" s="29">
        <v>18.7</v>
      </c>
    </row>
    <row r="15" spans="1:10" x14ac:dyDescent="0.25">
      <c r="A15" s="17"/>
      <c r="B15" s="48" t="s">
        <v>19</v>
      </c>
      <c r="C15" s="25"/>
      <c r="D15" s="26" t="s">
        <v>32</v>
      </c>
      <c r="E15" s="30">
        <v>186</v>
      </c>
      <c r="F15" s="28">
        <f>18.33+14.26</f>
        <v>32.589999999999996</v>
      </c>
      <c r="G15" s="28">
        <v>220</v>
      </c>
      <c r="H15" s="28">
        <v>7.7</v>
      </c>
      <c r="I15" s="28">
        <v>6.6</v>
      </c>
      <c r="J15" s="29">
        <v>43.1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7.23</v>
      </c>
      <c r="G16" s="28">
        <v>140</v>
      </c>
      <c r="H16" s="28">
        <v>0.6</v>
      </c>
      <c r="I16" s="28">
        <v>0</v>
      </c>
      <c r="J16" s="29">
        <v>35.4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37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2023-02-13-sm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2023-02-16T02:43:20Z</dcterms:created>
  <dcterms:modified xsi:type="dcterms:W3CDTF">2023-02-16T02:43:20Z</dcterms:modified>
</cp:coreProperties>
</file>